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<sst xmlns="http://schemas.openxmlformats.org/spreadsheetml/2006/main" count="207" uniqueCount="75">
  <si>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</si>
  <si>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</si>
  <si>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</si>
  <si>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</si>
  <si>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</si>
  <si>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</si>
  <si>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</si>
  <si>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</si>
  <si>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第5853号</t>
  </si>
  <si>
    <t xml:space="preserve">　工事名</t>
  </si>
  <si>
    <t>磯松海岸海岸維持工事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</si>
  <si>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</si>
  <si>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</si>
  <si>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</si>
  <si>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</si>
  <si>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</si>
  <si>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</si>
  <si>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</si>
  <si>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</si>
  <si>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</si>
  <si>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</si>
  <si>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</si>
  <si>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10　m</t>
  </si>
  <si>
    <t>離岸堤</t>
  </si>
  <si>
    <t/>
  </si>
  <si>
    <t>式</t>
  </si>
  <si>
    <t>洗堀防止工</t>
  </si>
  <si>
    <t>合成樹脂マットt=5㎜</t>
  </si>
  <si>
    <t>合成樹脂マット敷設</t>
  </si>
  <si>
    <t>ｍ2</t>
  </si>
  <si>
    <t>消波ブロック運搬据付工</t>
  </si>
  <si>
    <t>消波ブロック運搬</t>
  </si>
  <si>
    <t>個</t>
  </si>
  <si>
    <t>消波ブロック海上運搬据付</t>
  </si>
  <si>
    <t>消波ブロック製作工</t>
  </si>
  <si>
    <t>六脚ブロック10t型</t>
  </si>
  <si>
    <t>消波ブロック製作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</si>
  <si>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</si>
  <si>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</si>
  <si>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</si>
  <si>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</si>
  <si>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</si>
  <si>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</si>
  <si>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</si>
  <si>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</si>
  <si>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作業船等回航費</t>
  </si>
  <si>
    <t>回</t>
  </si>
  <si>
    <t>交通船</t>
  </si>
  <si>
    <t>日</t>
  </si>
  <si>
    <t>準備費</t>
  </si>
  <si>
    <t>繋船費</t>
  </si>
  <si>
    <t>退避</t>
  </si>
  <si>
    <t>役務費</t>
  </si>
  <si>
    <t>借地料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</si>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</sst>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G26+G32+G41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 t="s">
        <v>27</v>
      </c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260.0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32</v>
      </c>
      <c r="F37" s="23" t="n">
        <v>88.0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32</v>
      </c>
      <c r="F40" s="23" t="n">
        <v>88.0</v>
      </c>
      <c r="G40" s="27"/>
      <c r="H40" s="29"/>
      <c r="J40" s="30"/>
      <c r="K40" s="31"/>
    </row>
    <row r="41" ht="15.0" customHeight="true">
      <c r="A41" s="14"/>
      <c r="B41" s="15"/>
      <c r="C41" s="15" t="s">
        <v>34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 t="s">
        <v>35</v>
      </c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35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52.0</v>
      </c>
      <c r="G46" s="27"/>
      <c r="H46" s="29"/>
      <c r="J46" s="30"/>
      <c r="K46" s="31"/>
    </row>
    <row r="47" ht="15.0" customHeight="true">
      <c r="A47" s="14" t="s">
        <v>37</v>
      </c>
      <c r="B47" s="15"/>
      <c r="C47" s="15"/>
      <c r="D47" s="16"/>
      <c r="E47" s="20"/>
      <c r="F47" s="22"/>
      <c r="G47" s="26">
        <f>G23</f>
      </c>
      <c r="H47" s="28" t="s">
        <v>24</v>
      </c>
      <c r="J47" s="30" t="n">
        <v>10.0</v>
      </c>
      <c r="K47" s="31" t="n">
        <v>20.0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38</v>
      </c>
      <c r="C50" s="15"/>
      <c r="D50" s="16"/>
      <c r="E50" s="20"/>
      <c r="F50" s="22"/>
      <c r="G50" s="27"/>
      <c r="H50" s="28" t="s">
        <v>24</v>
      </c>
      <c r="J50" s="30" t="n">
        <v>11.0</v>
      </c>
      <c r="K50" s="31" t="s">
        <v>39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 t="s">
        <v>40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 t="s">
        <v>41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42</v>
      </c>
      <c r="B56" s="15"/>
      <c r="C56" s="15"/>
      <c r="D56" s="16"/>
      <c r="E56" s="20"/>
      <c r="F56" s="22"/>
      <c r="G56" s="26">
        <f>G59+G92</f>
      </c>
      <c r="H56" s="28" t="s">
        <v>24</v>
      </c>
      <c r="J56" s="30" t="n">
        <v>13.0</v>
      </c>
      <c r="K56" s="31" t="n">
        <v>200.0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43</v>
      </c>
      <c r="C59" s="15"/>
      <c r="D59" s="16"/>
      <c r="E59" s="20"/>
      <c r="F59" s="22"/>
      <c r="G59" s="26">
        <f>G62+G71+G80+G86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44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45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46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47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48</v>
      </c>
      <c r="F70" s="23" t="n">
        <v>3.0</v>
      </c>
      <c r="G70" s="27"/>
      <c r="H70" s="29"/>
      <c r="J70" s="30"/>
      <c r="K70" s="31"/>
    </row>
    <row r="71" ht="15.0" customHeight="true">
      <c r="A71" s="14"/>
      <c r="B71" s="15"/>
      <c r="C71" s="15" t="s">
        <v>49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50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51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48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52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53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54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55</v>
      </c>
      <c r="E89" s="20"/>
      <c r="F89" s="22"/>
      <c r="G89" s="27"/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56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57</v>
      </c>
      <c r="B95" s="15"/>
      <c r="C95" s="15"/>
      <c r="D95" s="16"/>
      <c r="E95" s="20"/>
      <c r="F95" s="22"/>
      <c r="G95" s="26">
        <f>G47+G56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58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n">
        <v>210.0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59</v>
      </c>
      <c r="D101" s="16"/>
      <c r="E101" s="20"/>
      <c r="F101" s="22"/>
      <c r="G101" s="27"/>
      <c r="H101" s="28" t="s">
        <v>24</v>
      </c>
      <c r="J101" s="30" t="n">
        <v>28.0</v>
      </c>
      <c r="K101" s="31" t="s">
        <v>60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61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62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63</v>
      </c>
      <c r="B107" s="15"/>
      <c r="C107" s="15"/>
      <c r="D107" s="16"/>
      <c r="E107" s="20"/>
      <c r="F107" s="22"/>
      <c r="G107" s="26">
        <f>G47+G56+G98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64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s">
        <v>65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 t="s">
        <v>66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n">
        <v>220.0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67</v>
      </c>
      <c r="B116" s="15"/>
      <c r="C116" s="15"/>
      <c r="D116" s="16"/>
      <c r="E116" s="20"/>
      <c r="F116" s="22"/>
      <c r="G116" s="26">
        <f>G107+G113</f>
      </c>
      <c r="H116" s="28" t="s">
        <v>24</v>
      </c>
      <c r="J116" s="30" t="n">
        <v>33.0</v>
      </c>
      <c r="K116" s="31" t="n">
        <v>30.0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32" t="s">
        <v>68</v>
      </c>
      <c r="B119" s="33"/>
      <c r="C119" s="33"/>
      <c r="D119" s="34"/>
      <c r="E119" s="41"/>
      <c r="F119" s="44"/>
      <c r="G119" s="50">
        <f>G116</f>
      </c>
      <c r="H119" s="51" t="s">
        <v>24</v>
      </c>
      <c r="J119" s="55" t="n">
        <v>34.0</v>
      </c>
      <c r="K119" s="55" t="n">
        <v>30.0</v>
      </c>
    </row>
    <row r="120" ht="15.0" customHeight="true">
      <c r="A120" s="35"/>
      <c r="B120" s="36"/>
      <c r="C120" s="36"/>
      <c r="D120" s="37"/>
      <c r="E120" s="42" t="s">
        <v>24</v>
      </c>
      <c r="F120" s="45"/>
      <c r="G120" s="50"/>
      <c r="H120" s="52" t="s">
        <v>24</v>
      </c>
    </row>
    <row r="121" ht="15.0" customHeight="true">
      <c r="A121" s="38"/>
      <c r="B121" s="39"/>
      <c r="C121" s="39"/>
      <c r="D121" s="40"/>
      <c r="E121" s="43" t="s">
        <v>25</v>
      </c>
      <c r="F121" s="46" t="n">
        <v>1.0</v>
      </c>
      <c r="G121" s="50"/>
      <c r="H121" s="53"/>
    </row>
    <row r="122">
      <c r="A122" s="56" t="s">
        <v>69</v>
      </c>
      <c r="B122" s="57" t="s">
        <v>70</v>
      </c>
      <c r="J122" s="30" t="n">
        <v>99999.0</v>
      </c>
    </row>
    <row r="123">
      <c r="A123" s="56" t="s">
        <v>71</v>
      </c>
      <c r="B123" s="57" t="s">
        <v>72</v>
      </c>
    </row>
    <row r="124">
      <c r="A124" s="56" t="s">
        <v>73</v>
      </c>
      <c r="B124" s="57" t="s">
        <v>74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2026-06-24T23:24:46Z</dcterms:created>
  <dc:creator>Apache POI</dc:creator>
</cp:coreProperties>
</file>